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/>
  <c r="J3"/>
  <c r="L2"/>
  <c r="J2"/>
</calcChain>
</file>

<file path=xl/sharedStrings.xml><?xml version="1.0" encoding="utf-8"?>
<sst xmlns="http://schemas.openxmlformats.org/spreadsheetml/2006/main" count="77" uniqueCount="38">
  <si>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</si>
  <si>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</si>
  <si>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</si>
  <si>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</si>
  <si>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</si>
  <si>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</si>
  <si>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</si>
  <si>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</si>
  <si>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</si>
  <si>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</si>
  <si>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</si>
  <si>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</si>
  <si>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</si>
  <si>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</si>
  <si>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</si>
  <si>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</si>
  <si>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</si>
  <si>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</si>
  <si>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</si>
  <si>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</si>
  <si>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</si>
  <si>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.925YP</t>
  </si>
  <si>
    <t>R048257</t>
  </si>
  <si>
    <t>R1992A</t>
  </si>
  <si>
    <t>6.4g</t>
  </si>
  <si>
    <t>1.10CT</t>
  </si>
  <si>
    <t>ROUND</t>
  </si>
  <si>
    <t>PRONG</t>
  </si>
  <si>
    <t>HW=0.42'' 10.66MM</t>
  </si>
  <si>
    <t>BW=0.55'' 14.19MM</t>
  </si>
  <si>
    <t>R=0.39'' 9.97MM</t>
  </si>
  <si>
    <t>R058068</t>
  </si>
  <si>
    <t>R1962</t>
  </si>
  <si>
    <t>9.8g</t>
  </si>
  <si>
    <t>.93CT</t>
  </si>
  <si>
    <t>HW=0.35'' 9.02MM</t>
  </si>
  <si>
    <t>BW=0.61'' 15.58MM</t>
  </si>
  <si>
    <t>R=0.23'' 5.92MM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</si>
</sst>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C4" sqref="C4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  <c r="N1" s="39" t="s">
        <v>13</v>
      </c>
      <c r="O1" s="43" t="s">
        <v>14</v>
      </c>
    </row>
    <row r="2" spans="1:15" ht="19.5" customHeight="1" thickTop="1">
      <c r="A2" s="47">
        <v>1</v>
      </c>
      <c r="B2" s="25">
        <v>9</v>
      </c>
      <c r="C2" s="3" t="s">
        <v>22</v>
      </c>
      <c r="D2" s="30" t="s">
        <v>23</v>
      </c>
      <c r="E2" s="30" t="s">
        <v>24</v>
      </c>
      <c r="F2" s="3" t="s">
        <v>21</v>
      </c>
      <c r="G2" s="30" t="s">
        <v>25</v>
      </c>
      <c r="H2" s="30" t="s">
        <v>26</v>
      </c>
      <c r="I2" s="30" t="s">
        <v>27</v>
      </c>
      <c r="J2" s="35">
        <f>260*0.9</f>
        <v>234</v>
      </c>
      <c r="K2" s="40" t="s">
        <v>20</v>
      </c>
      <c r="L2" s="40">
        <f>276*5</f>
        <v>1380</v>
      </c>
      <c r="M2" s="40" t="s">
        <v>28</v>
      </c>
      <c r="N2" s="40" t="s">
        <v>29</v>
      </c>
      <c r="O2" s="44" t="s">
        <v>30</v>
      </c>
    </row>
    <row r="3" spans="1:15" ht="15" customHeight="1">
      <c r="A3" s="48">
        <v>2</v>
      </c>
      <c r="B3" s="26">
        <v>9</v>
      </c>
      <c r="C3" s="2" t="s">
        <v>31</v>
      </c>
      <c r="D3" s="31" t="s">
        <v>32</v>
      </c>
      <c r="E3" s="31" t="s">
        <v>33</v>
      </c>
      <c r="F3" s="2" t="s">
        <v>21</v>
      </c>
      <c r="G3" s="31" t="s">
        <v>34</v>
      </c>
      <c r="H3" s="31" t="s">
        <v>26</v>
      </c>
      <c r="I3" s="31" t="s">
        <v>27</v>
      </c>
      <c r="J3" s="36">
        <f>280*0.9</f>
        <v>252</v>
      </c>
      <c r="K3" s="41" t="s">
        <v>20</v>
      </c>
      <c r="L3" s="41">
        <f>297*5</f>
        <v>1485</v>
      </c>
      <c r="M3" s="41" t="s">
        <v>35</v>
      </c>
      <c r="N3" s="41" t="s">
        <v>36</v>
      </c>
      <c r="O3" s="45" t="s">
        <v>37</v>
      </c>
    </row>
    <row r="4" spans="1:15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1"/>
      <c r="O4" s="45"/>
    </row>
    <row r="5" spans="1:15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1"/>
      <c r="O5" s="45"/>
    </row>
    <row r="6" spans="1:15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  <c r="O6" s="45"/>
    </row>
    <row r="7" spans="1:15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  <c r="O7" s="45"/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2014-06-23T22:04:44Z</dcterms:modified>
</cp:coreProperties>
</file>