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3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4"/>
  <c r="J4"/>
  <c r="J3"/>
  <c r="J2"/>
</calcChain>
</file>

<file path=xl/sharedStrings.xml><?xml version="1.0" encoding="utf-8"?>
<sst xmlns="http://schemas.openxmlformats.org/spreadsheetml/2006/main" count="93" uniqueCount="46">
  <si>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</si>
  <si>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</si>
  <si>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</si>
  <si>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</si>
  <si>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</si>
  <si>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</si>
  <si>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</si>
  <si>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</si>
  <si>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</si>
  <si>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</si>
  <si>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</si>
  <si>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</si>
  <si>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</si>
  <si>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</si>
  <si>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</si>
  <si>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</si>
  <si>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</si>
  <si>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</si>
  <si>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</si>
  <si>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</si>
  <si>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R056300</t>
  </si>
  <si>
    <t>R5239</t>
  </si>
  <si>
    <t>7.2g</t>
  </si>
  <si>
    <t>10KWG</t>
  </si>
  <si>
    <t>.62CT</t>
  </si>
  <si>
    <t>ROUND</t>
  </si>
  <si>
    <t>PRONG</t>
  </si>
  <si>
    <t>cost</t>
  </si>
  <si>
    <t>L=0.80'' 20.47MM-W=0.59'' 15.03MM</t>
  </si>
  <si>
    <t>BW=0.24'' 6.20MM</t>
  </si>
  <si>
    <t>R058468</t>
  </si>
  <si>
    <t>R5240</t>
  </si>
  <si>
    <t>10.6g</t>
  </si>
  <si>
    <t>1.25CT</t>
  </si>
  <si>
    <t>L=1'' 25.59MM-W=0.79'' 20.20MM</t>
  </si>
  <si>
    <t>BW=0.34'' 8.82MM</t>
  </si>
  <si>
    <t>R066869</t>
  </si>
  <si>
    <t>SR00833</t>
  </si>
  <si>
    <t>7.3g</t>
  </si>
  <si>
    <t>.50CT</t>
  </si>
  <si>
    <t>BW=0.53'' 13.69MM</t>
  </si>
  <si>
    <t>R066835</t>
  </si>
  <si>
    <t>SR00821</t>
  </si>
  <si>
    <t>6g</t>
  </si>
  <si>
    <t>.57CT</t>
  </si>
  <si>
    <t>BW=0.67'' 17.16MM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</si>
</sst>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  <c r="N1" s="39" t="s">
        <v>15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6" sqref="C6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2" width="14.140625" customWidth="1"/>
    <col min="13" max="13" width="14" customWidth="1"/>
    <col min="14" max="14" width="10.85546875" customWidth="1"/>
  </cols>
  <sheetData>
    <row r="1" spans="1:14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/>
      <c r="L1" s="15" t="s">
        <v>11</v>
      </c>
      <c r="M1" s="19" t="s">
        <v>18</v>
      </c>
      <c r="N1" s="19" t="s">
        <v>19</v>
      </c>
    </row>
    <row r="2" spans="1:14" ht="15.75" thickTop="1">
      <c r="A2" s="6">
        <v>1</v>
      </c>
      <c r="B2" s="10">
        <v>9</v>
      </c>
      <c r="C2" s="3" t="s">
        <v>20</v>
      </c>
      <c r="D2" s="3" t="s">
        <v>21</v>
      </c>
      <c r="E2" s="3" t="s">
        <v>22</v>
      </c>
      <c r="F2" s="3" t="s">
        <v>23</v>
      </c>
      <c r="G2" s="3" t="s">
        <v>24</v>
      </c>
      <c r="H2" s="3" t="s">
        <v>25</v>
      </c>
      <c r="I2" s="3" t="s">
        <v>26</v>
      </c>
      <c r="J2" s="16">
        <f>480*0.9</f>
        <v>432</v>
      </c>
      <c r="K2" s="16" t="s">
        <v>27</v>
      </c>
      <c r="L2" s="16">
        <v>2545</v>
      </c>
      <c r="M2" s="20" t="s">
        <v>28</v>
      </c>
      <c r="N2" s="20" t="s">
        <v>29</v>
      </c>
    </row>
    <row r="3" spans="1:14">
      <c r="A3" s="7">
        <v>2</v>
      </c>
      <c r="B3" s="10">
        <v>9</v>
      </c>
      <c r="C3" s="2" t="s">
        <v>30</v>
      </c>
      <c r="D3" s="2" t="s">
        <v>31</v>
      </c>
      <c r="E3" s="2" t="s">
        <v>32</v>
      </c>
      <c r="F3" s="2" t="s">
        <v>23</v>
      </c>
      <c r="G3" s="2" t="s">
        <v>33</v>
      </c>
      <c r="H3" s="2" t="s">
        <v>25</v>
      </c>
      <c r="I3" s="2" t="s">
        <v>26</v>
      </c>
      <c r="J3" s="17">
        <f>750*0.9</f>
        <v>675</v>
      </c>
      <c r="K3" s="16" t="s">
        <v>27</v>
      </c>
      <c r="L3" s="16">
        <v>3975</v>
      </c>
      <c r="M3" s="21" t="s">
        <v>34</v>
      </c>
      <c r="N3" s="21" t="s">
        <v>35</v>
      </c>
    </row>
    <row r="4" spans="1:14">
      <c r="A4" s="7">
        <v>3</v>
      </c>
      <c r="B4" s="10">
        <v>9</v>
      </c>
      <c r="C4" s="2" t="s">
        <v>36</v>
      </c>
      <c r="D4" s="2" t="s">
        <v>37</v>
      </c>
      <c r="E4" s="2" t="s">
        <v>38</v>
      </c>
      <c r="F4" s="2" t="s">
        <v>23</v>
      </c>
      <c r="G4" s="2" t="s">
        <v>39</v>
      </c>
      <c r="H4" s="2" t="s">
        <v>25</v>
      </c>
      <c r="I4" s="2" t="s">
        <v>26</v>
      </c>
      <c r="J4" s="17">
        <f>330*0.9</f>
        <v>297</v>
      </c>
      <c r="K4" s="16" t="s">
        <v>27</v>
      </c>
      <c r="L4" s="16">
        <v>1750</v>
      </c>
      <c r="M4" s="21" t="s">
        <v>40</v>
      </c>
      <c r="N4" s="21"/>
    </row>
    <row r="5" spans="1:14">
      <c r="A5" s="7">
        <v>4</v>
      </c>
      <c r="B5" s="11">
        <v>9</v>
      </c>
      <c r="C5" s="2" t="s">
        <v>41</v>
      </c>
      <c r="D5" s="2" t="s">
        <v>42</v>
      </c>
      <c r="E5" s="2" t="s">
        <v>43</v>
      </c>
      <c r="F5" s="2" t="s">
        <v>23</v>
      </c>
      <c r="G5" s="2" t="s">
        <v>44</v>
      </c>
      <c r="H5" s="2" t="s">
        <v>25</v>
      </c>
      <c r="I5" s="2" t="s">
        <v>26</v>
      </c>
      <c r="J5" s="17">
        <f>370*0.9</f>
        <v>333</v>
      </c>
      <c r="K5" s="16" t="s">
        <v>27</v>
      </c>
      <c r="L5" s="16">
        <v>1960</v>
      </c>
      <c r="M5" s="21" t="s">
        <v>45</v>
      </c>
      <c r="N5" s="21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16"/>
      <c r="M6" s="21"/>
      <c r="N6" s="21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16"/>
      <c r="M7" s="21"/>
      <c r="N7" s="21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16"/>
      <c r="M8" s="21"/>
      <c r="N8" s="21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16"/>
      <c r="M9" s="21"/>
      <c r="N9" s="21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16"/>
      <c r="M10" s="21"/>
      <c r="N10" s="21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16"/>
      <c r="M11" s="21"/>
      <c r="N11" s="21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16"/>
      <c r="M12" s="21"/>
      <c r="N12" s="21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16"/>
      <c r="M13" s="21"/>
      <c r="N13" s="21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16"/>
      <c r="M14" s="21"/>
      <c r="N14" s="21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16"/>
      <c r="M15" s="21"/>
      <c r="N15" s="21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16"/>
      <c r="M16" s="21"/>
      <c r="N16" s="21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16"/>
      <c r="M17" s="21"/>
      <c r="N17" s="21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16"/>
      <c r="M18" s="21"/>
      <c r="N18" s="21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16"/>
      <c r="M19" s="21"/>
      <c r="N19" s="21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16"/>
      <c r="M20" s="21"/>
      <c r="N20" s="21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16"/>
      <c r="M21" s="21"/>
      <c r="N21" s="21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16"/>
      <c r="M22" s="21"/>
      <c r="N22" s="21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16"/>
      <c r="M23" s="21"/>
      <c r="N23" s="21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16"/>
      <c r="M24" s="21"/>
      <c r="N24" s="21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16"/>
      <c r="M25" s="21"/>
      <c r="N25" s="21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17"/>
      <c r="M26" s="21"/>
      <c r="N26" s="21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17"/>
      <c r="M27" s="21"/>
      <c r="N27" s="21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17"/>
      <c r="M28" s="21"/>
      <c r="N28" s="21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17"/>
      <c r="M29" s="21"/>
      <c r="N29" s="21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17"/>
      <c r="M30" s="21"/>
      <c r="N30" s="21"/>
    </row>
    <row r="31" spans="1:14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18"/>
      <c r="M31" s="22"/>
      <c r="N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2014-06-14T15:45:06Z</dcterms:modified>
</cp:coreProperties>
</file>